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35线" sheetId="1" r:id="rId1"/>
    <sheet name="35线明细" sheetId="2" r:id="rId2"/>
  </sheets>
  <definedNames/>
  <calcPr fullCalcOnLoad="1"/>
</workbook>
</file>

<file path=xl/sharedStrings.xml><?xml version="1.0" encoding="utf-8"?>
<sst xmlns="http://schemas.openxmlformats.org/spreadsheetml/2006/main" count="262" uniqueCount="116">
  <si>
    <r>
      <t xml:space="preserve">CCTV移动传媒线路表                大连嘉迅 </t>
    </r>
    <r>
      <rPr>
        <sz val="12"/>
        <rFont val="黑体"/>
        <family val="3"/>
      </rPr>
      <t>2016年2月</t>
    </r>
  </si>
  <si>
    <t>线路</t>
  </si>
  <si>
    <t>起止站</t>
  </si>
  <si>
    <t>车数</t>
  </si>
  <si>
    <t>屏数</t>
  </si>
  <si>
    <t>备注</t>
  </si>
  <si>
    <t>1路</t>
  </si>
  <si>
    <t>姚家-青泥洼桥</t>
  </si>
  <si>
    <t>独有</t>
  </si>
  <si>
    <t>2路</t>
  </si>
  <si>
    <t>虎滩新区—青泥洼桥</t>
  </si>
  <si>
    <t>3路</t>
  </si>
  <si>
    <t>华信软件大厦—马栏广场</t>
  </si>
  <si>
    <t>4路</t>
  </si>
  <si>
    <t>老虎滩—香炉礁快轨站</t>
  </si>
  <si>
    <t>6路</t>
  </si>
  <si>
    <t>甘井子—和平广场</t>
  </si>
  <si>
    <t>8路</t>
  </si>
  <si>
    <t>姚家—五四广场</t>
  </si>
  <si>
    <t>12路</t>
  </si>
  <si>
    <t>奥林匹克广场—大连房地产学校</t>
  </si>
  <si>
    <t>23路</t>
  </si>
  <si>
    <t>理工大学东门—外国语学院</t>
  </si>
  <si>
    <t>24路</t>
  </si>
  <si>
    <t>五四广场—寺儿沟</t>
  </si>
  <si>
    <t>30路</t>
  </si>
  <si>
    <t>景山街—大连火车站</t>
  </si>
  <si>
    <t>31路</t>
  </si>
  <si>
    <t>锦泉南园—寺儿沟</t>
  </si>
  <si>
    <t>37路</t>
  </si>
  <si>
    <t>兰花小区—和平广场</t>
  </si>
  <si>
    <t>39路</t>
  </si>
  <si>
    <t>锦城园市场—大连火车站</t>
  </si>
  <si>
    <t>40路</t>
  </si>
  <si>
    <t xml:space="preserve">  林茂街—勤俭街(三八广场)</t>
  </si>
  <si>
    <t>41路</t>
  </si>
  <si>
    <t>嘉合物业—沈阳路</t>
  </si>
  <si>
    <t>201路</t>
  </si>
  <si>
    <t>华乐广场—兴工街</t>
  </si>
  <si>
    <t>202路</t>
  </si>
  <si>
    <t>小平岛前—兴工街</t>
  </si>
  <si>
    <t>303路</t>
  </si>
  <si>
    <t>龙畔金泉五期—青泥洼桥</t>
  </si>
  <si>
    <t>404路</t>
  </si>
  <si>
    <t xml:space="preserve">山屏街—和平广场 </t>
  </si>
  <si>
    <t>411路</t>
  </si>
  <si>
    <t xml:space="preserve">绿波小区—青泥洼桥 </t>
  </si>
  <si>
    <t>414路</t>
  </si>
  <si>
    <t xml:space="preserve">榆林街—天津街 </t>
  </si>
  <si>
    <t>515路</t>
  </si>
  <si>
    <t>鹏辉新世纪—中山广场</t>
  </si>
  <si>
    <t>517路</t>
  </si>
  <si>
    <t>奥林园—中山广场</t>
  </si>
  <si>
    <t>523路</t>
  </si>
  <si>
    <t>青林美地—自然博物馆</t>
  </si>
  <si>
    <t>524路</t>
  </si>
  <si>
    <t>锦绣路—春柳河新玛特</t>
  </si>
  <si>
    <t>612路</t>
  </si>
  <si>
    <t>榆水街—甘井子</t>
  </si>
  <si>
    <t>613路</t>
  </si>
  <si>
    <t>锦华北园—天津街</t>
  </si>
  <si>
    <t>908路</t>
  </si>
  <si>
    <t>大连北站—锦绣小区</t>
  </si>
  <si>
    <t>909路</t>
  </si>
  <si>
    <t>大连北站—大连火车站</t>
  </si>
  <si>
    <t>二十高中-建设街</t>
  </si>
  <si>
    <t>龙畔金泉—建设街</t>
  </si>
  <si>
    <t>共有</t>
  </si>
  <si>
    <t>祥和花园-胜利桥北</t>
  </si>
  <si>
    <t>姚家—甘井子</t>
  </si>
  <si>
    <t>前关—新星绿城</t>
  </si>
  <si>
    <t>和平广场—大龙王塘</t>
  </si>
  <si>
    <t>大龙王塘—和平广场</t>
  </si>
  <si>
    <t>轻轨</t>
  </si>
  <si>
    <t>大连火车站-金石滩</t>
  </si>
  <si>
    <t>合计</t>
  </si>
  <si>
    <t>35条线路</t>
  </si>
  <si>
    <t>CCTV移动传媒线路表       2015年12月</t>
  </si>
  <si>
    <t>所经站点</t>
  </si>
  <si>
    <t>青泥洼桥—北岗桥—大连西站—鞍山路—香炉礁—工人村—春柳河—亿达世纪城—大纺—金三角市场—金三角—千山路—天河路—天洋路—三道沟—二十三中学—博森石材市场—金色阳光家园—东风日产专营店—北市集团—南关岭—姚家小区</t>
  </si>
  <si>
    <t>青泥洼桥—劳动公园—武昌街—中医院—葵英街—青云街—桃源街—秀月街—白云街—小龙街—解放路—老虎滩—工人疗养院—虎滩港—虎滩新区</t>
  </si>
  <si>
    <t>马栏广场—前程街—湾家村—红凌桥—红凌小区—红凌北路—金宝山—安家望—红凌南路—庙岭—鑫凌集团—新新广场—东软—软件园—数码广场—东财—轻工学校—海事大学—七贤路—高新园区—华信软件大厦</t>
  </si>
  <si>
    <t>香炉礁-五一广场—珠江路—奥林匹克广场—高尔基路—白云山—北石道街—南石道街—南石道街小学—半岛晨报社—八一路—桃源街—桃源桥—秀月街—小龙街—解放路—老虎滩</t>
  </si>
  <si>
    <t>和平广场—太原街—解放广场—锦辉商城—兴工街—沙河口火车站—香工街—车家村—春柳—刘家桥—周水前—周水子—王家桥—周家街—金三角市场—金家街—金家街快轨站—第四人民医院—椒房街—文体街—甘井子</t>
  </si>
  <si>
    <t>五四广场—兴工街—沙河口火车站—香工街—车家村—春柳—香周路—高云街—促进小区—王家桥—碧海集团—松山建材市场—兴华路—金三角—千山路—天河路—天洋路—三道沟—二十三中学—博森石材市场—金色阳光家园—东风日产专营店—北市集团—南关岭—海盛花园—姚家小区</t>
  </si>
  <si>
    <t>十五中学—连捷巷—秀月街—桃源街—八一路—半岛晨报社—南石道街小学—南石道街—北石道街—白云山—高尔基路—奥林匹克</t>
  </si>
  <si>
    <t>外国语学院—中山广场—友好广场—青泥洼桥—一二九街—体育场—拥警街—万岁街—太原街—和平广场—会展中心—化物所—医大二院—星海浴场—黑石礁—东北财经大学—数码广场—软件园双语学校—理工大学东门</t>
  </si>
  <si>
    <t>寺儿沟—春和街—朝阳街—桂林街—七七街—市政协—昆明街—劳动公园—唐山街—人民广场—拥警街—同泰街—长兴街—五四广场</t>
  </si>
  <si>
    <t>大连火车站—中山广场—人民路—港湾桥—二七广场—三八广场—南山宾馆—植物园—海港医院—兴隆屯—迎宾路—市残联—老虎滩—武警医院—景山小区—景山市场—景山街</t>
  </si>
  <si>
    <t>寺儿沟—时代购物—职工街—民主广场—大连火车站—英华街—新开路—长生街—联合路—博爱大厦—科技谷—盖州街—大连交通大学—北甸街—通信电缆厂—绿波桥—绿波小区—新生路—锦江园—锦石路—锦云中园—锦泉南园</t>
  </si>
  <si>
    <t>兰花小区—南松路—锦华北园—锦绣小区—锦石路—锦云中园—锦云南园—中海英伦观邸—新生路—绿波小区—绿波桥—通信电缆厂—新建小学—幸福小区—黄河桥—河川街—熟食品交易中心—丰台街—莱州街—龙江路—连山街—医大二 院—化物所—星海广场—会展中心—和平广场</t>
  </si>
  <si>
    <t>锦城园市场—锦华北园—锦霞北园—锦云街—锦石路—锦江园—新生路—绿波小区—绿波桥—通信电缆厂—北甸街—大连交通大学—盖州街—西安路—博爱大厦—联合路—长生街—新开路—英华街—大连火车</t>
  </si>
  <si>
    <t>三八广场—中山广场—民生街—胜利桥—北海街—菜市桥—兴业街—双兴街—北岗桥—新开路—市政府—长春路—高尔基路—白云山—北石道街—南石道街—南石道街小学—林茂街</t>
  </si>
  <si>
    <t>沈阳路—长春路—大同街—五一广场—香炉礁家具市场—香炉礁—工人村—泉水东快路—钰桥·中央庭院—友好园—金色阳光家园二期—金色阳光家园—锦泉园—芙蓉泉街—源泉路—嘉合物业</t>
  </si>
  <si>
    <t>兴工街-振工街-五一广场-大同街-北京街-市场街-东关街-大连火车站-胜利桥-民生街-民主广场-世纪街-三八广场-二七广场-寺儿沟-春海街-华乐广场-海昌欣城-东海公园</t>
  </si>
  <si>
    <t xml:space="preserve">兴工街-锦辉商城-解放广场-功成街-和平广场-会展中心-星海广场-化物所-医科大学-星海公园-黑石礁-弘基书香园-海事大学-七贤路-高新园区-中国华录-七贤岭-河口-北河口 </t>
  </si>
  <si>
    <t>青泥洼桥—劳动公园—人民广场—珠江路—五一广场—香炉礁—工人村—春光街—春柳河—亿达世纪城—大纺—金三角市场—金三角—千山路—天河路—天洋路—华南国际商城—三道沟净水厂—下沟小学—二十高中—龙泉小学—一号路—龙畔市场—龙畔金泉-华泉街-龙畔金泉五期</t>
  </si>
  <si>
    <t>和平广场—会展中心—国际网球中心—四十六中学—太原街—万岁街南—建筑设计院—白云新村—白云山洞—南石道街—半岛晨报社—八一路—群英巷—桃源桥—秀月街—小龙街—虎滩乐园—老虎滩—市残联—迎宾路—山屏街</t>
  </si>
  <si>
    <t>青泥洼桥—北岗桥—大连西站—鞍山路—抚顺街—香工街—车家村—春柳隧道—李家街—绿波小区</t>
  </si>
  <si>
    <t>天津街—大连火车站—北岗桥—大连西站—鞍山路—香炉礁—工人村—春柳河—香周路—周山街—区政府—迎客广场—周水子—朱棋路—泡崖村—泡崖新村—水泥厂—玉湖街—双欣园—工业大学—榆石街—榆水街—榆林街</t>
  </si>
  <si>
    <t>中山广场—安乐街—一德街—友好路—劳动公园—儿童医院—唐山街—云山街—人民广场—长春路—大同街—五一广场—香炉礁家具市场—香炉礁—工人村—鹏辉新世纪</t>
  </si>
  <si>
    <t xml:space="preserve">奥林园—金色阳光家园—阳光家园二期—友好园—下沟小学—泉水东快路—工人村—香炉礁—香炉礁家具市场—五一广场—大同街—长春路— 沈阳路—云山街—唐山街—儿童医院—劳动公园—友好路—一德街—白玉街—中山广场 </t>
  </si>
  <si>
    <t>自然博物馆—水产学院—黑石礁街—黑石礁—星海公园—孙家沟—莱州街—丰台街—河川街—黄河桥—幸福小区—北甸街—通信电缆厂—春柳桥—李家街—中心医院—冷冻机厂—春柳河—高云街—促进小区—王家桥—周家街—甘井子法院—金三角市场—金家街—金三街—青林美地</t>
  </si>
  <si>
    <t>锦绣路-锦绣小区-锦华北园-锦华小学-虹桥街-郭冬街-郭冬小区-迎客广场-周水前-周山街-香周路-春柳河-春柳河新玛特</t>
  </si>
  <si>
    <t>甘井子—文体街—椒房街—第四人民医院—金家街快轨站—金家街—金三角—兴华路—松江路—友谊桥—泡崖村—泡崖新村—水泥厂—玉湖街—双欣园—工业大学—美林公园—榆石街—榆水街</t>
  </si>
  <si>
    <t>天津街—胜利桥—菜市街—黑嘴子—七八一四—香炉礁—侯二小区—侯一小区—绿波桥—绿波小区—新生路—锦江园—锦石路—锦绣小区</t>
  </si>
  <si>
    <t>大连北站 - 大连北站南广场 - 远洋自然 - 华南国际商城 - 博雅中学 - 泡崖小区 - 迎客广场 - 机场 - 南松路 - 锦绣小区</t>
  </si>
  <si>
    <t>大连火车站 - 市政府 - 五一广场 - 兴工街 - 沙河口火车站 - 春柳 - 周水前 - 友谊桥 - 桑尼小镇 - 大连弹簧有限公司 - 大连北站南广场 - 大连北站</t>
  </si>
  <si>
    <t>龙畔金泉—龙畔市场—一号路—龙畔小学—二十高中—下沟小学—三道沟净水厂—国际商城—华南广场—花园小区—山东路—富强路—金南路—金三角市场—周家街—王家桥—甘井子交通局—周水子—周水前—刘家桥—春柳—车家村—香工街—沙河口火车站—兴工街—振工街—五一广场—房地产交易市场—北京街—新开路—北岗桥—双兴街—兴业街—建设街</t>
  </si>
  <si>
    <t>祥和花园—姚靳街—海盛花园—民悦广场—南关岭镇—桥南—金色阳光家园—博森石材—二十三中学—三道沟—天洋路—天河路—千山路—金三角—金三角市场—大纺—亿达世纪城—春柳河—春光街—工人村—香炉礁—鞍山路—五一广场—北京街—北岗桥—双兴街—兴业街—站北广场—菜市街—胜利桥北</t>
  </si>
  <si>
    <t>姚家—海盛花园—民悦广场—南关岭镇—桥南—金色阳光家园—博森石材—二十三中学—三道沟—天河路—三道沟考场—纸盒厂—乐活源—矿北社区—矿前街—石矿—石矿村—杨西街—文体街—甘井子</t>
  </si>
  <si>
    <t>前关—金地三期—金地艺境—欣家园—陆港物流—二十五中学—陆港酒店—后盐车市—陆港北门—锻造公司 —大北建材市场—姚家新桥—姚家—海盛花园—民悦广场—南关岭镇—十九中学—圣泰小区—零担市场—果品批发市场—亿丰汽车城—泡崖旧货市场—九五二二工厂—泡崖北站—金兴街—欣乐公园—泡崖市场—玉境路—水泥厂—玉水街—双欣园—工业大学—美林公园—榆石街—美林园—大辛集市—辛寨子广场—张前路—辛吉街—新星公园—新星绿城</t>
  </si>
  <si>
    <t>大龙王塘—海尚明珠—村委会—顺港路—桥头玉龙湾—小龙塘—华仕山庄—高新汽车城—黄泥川—智荟天地—天地软件园—蔡大岭—梁家沟—河口—七贤岭—中国华录—高新园区—万达广场—凌水桥—东北财经大学—黑石礁—星海三站—会展中心—和平广场</t>
  </si>
  <si>
    <t>大连火车站—金石滩</t>
  </si>
  <si>
    <t xml:space="preserve">大连火车站-香炉礁-金家街-泉水-后盐-大连湾-金马路-开发区-保税区-双D港-小窑湾 -金石滩 </t>
  </si>
  <si>
    <t>36条线路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</si>
</sst>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9"/>
      <name val="楷体_GB2312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9"/>
      <color indexed="8"/>
      <name val="黑体"/>
      <family val="3"/>
    </font>
    <font>
      <sz val="9"/>
      <name val="黑体"/>
      <family val="3"/>
    </font>
    <font>
      <sz val="18"/>
      <name val="黑体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5" fillId="24" borderId="15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21">
      <selection activeCell="F37" sqref="F37"/>
    </sheetView>
  </sheetViews>
  <sheetFormatPr defaultColWidth="9.00390625" defaultRowHeight="16.5" customHeight="1"/>
  <cols>
    <col min="1" max="1" width="23.25390625" style="3" customWidth="1"/>
    <col min="2" max="2" width="26.75390625" style="3" customWidth="1"/>
    <col min="3" max="5" width="10.125" style="3" customWidth="1"/>
    <col min="6" max="255" width="31.25390625" style="4" customWidth="1"/>
    <col min="256" max="256" width="31.25390625" style="0" customWidth="1"/>
  </cols>
  <sheetData>
    <row r="1" spans="1:5" s="1" customFormat="1" ht="27.75" customHeight="1">
      <c r="A1" s="35" t="s">
        <v>0</v>
      </c>
      <c r="B1" s="35"/>
      <c r="C1" s="35"/>
      <c r="D1" s="35"/>
      <c r="E1" s="35"/>
    </row>
    <row r="2" spans="1:5" s="2" customFormat="1" ht="16.5" customHeight="1">
      <c r="A2" s="6" t="s">
        <v>1</v>
      </c>
      <c r="B2" s="7" t="s">
        <v>2</v>
      </c>
      <c r="C2" s="7" t="s">
        <v>3</v>
      </c>
      <c r="D2" s="7" t="s">
        <v>4</v>
      </c>
      <c r="E2" s="9" t="s">
        <v>5</v>
      </c>
    </row>
    <row r="3" spans="1:5" s="2" customFormat="1" ht="16.5" customHeight="1">
      <c r="A3" s="10" t="s">
        <v>6</v>
      </c>
      <c r="B3" s="11" t="s">
        <v>7</v>
      </c>
      <c r="C3" s="13">
        <v>54</v>
      </c>
      <c r="D3" s="13">
        <v>54</v>
      </c>
      <c r="E3" s="14" t="s">
        <v>8</v>
      </c>
    </row>
    <row r="4" spans="1:5" s="2" customFormat="1" ht="16.5" customHeight="1">
      <c r="A4" s="10" t="s">
        <v>9</v>
      </c>
      <c r="B4" s="11" t="s">
        <v>10</v>
      </c>
      <c r="C4" s="13">
        <v>78</v>
      </c>
      <c r="D4" s="13">
        <v>78</v>
      </c>
      <c r="E4" s="14" t="s">
        <v>8</v>
      </c>
    </row>
    <row r="5" spans="1:5" s="2" customFormat="1" ht="16.5" customHeight="1">
      <c r="A5" s="16" t="s">
        <v>11</v>
      </c>
      <c r="B5" s="11" t="s">
        <v>12</v>
      </c>
      <c r="C5" s="13">
        <v>55</v>
      </c>
      <c r="D5" s="13">
        <v>55</v>
      </c>
      <c r="E5" s="14" t="s">
        <v>8</v>
      </c>
    </row>
    <row r="6" spans="1:5" s="2" customFormat="1" ht="16.5" customHeight="1">
      <c r="A6" s="16" t="s">
        <v>13</v>
      </c>
      <c r="B6" s="11" t="s">
        <v>14</v>
      </c>
      <c r="C6" s="13">
        <v>55</v>
      </c>
      <c r="D6" s="13">
        <v>55</v>
      </c>
      <c r="E6" s="14" t="s">
        <v>8</v>
      </c>
    </row>
    <row r="7" spans="1:5" s="2" customFormat="1" ht="16.5" customHeight="1">
      <c r="A7" s="16" t="s">
        <v>15</v>
      </c>
      <c r="B7" s="11" t="s">
        <v>16</v>
      </c>
      <c r="C7" s="13">
        <v>80</v>
      </c>
      <c r="D7" s="13">
        <v>80</v>
      </c>
      <c r="E7" s="14" t="s">
        <v>8</v>
      </c>
    </row>
    <row r="8" spans="1:5" s="2" customFormat="1" ht="16.5" customHeight="1">
      <c r="A8" s="16" t="s">
        <v>17</v>
      </c>
      <c r="B8" s="17" t="s">
        <v>18</v>
      </c>
      <c r="C8" s="19">
        <v>56</v>
      </c>
      <c r="D8" s="19">
        <v>56</v>
      </c>
      <c r="E8" s="14" t="s">
        <v>8</v>
      </c>
    </row>
    <row r="9" spans="1:5" s="2" customFormat="1" ht="16.5" customHeight="1">
      <c r="A9" s="10" t="s">
        <v>19</v>
      </c>
      <c r="B9" s="11" t="s">
        <v>20</v>
      </c>
      <c r="C9" s="13">
        <v>28</v>
      </c>
      <c r="D9" s="13">
        <v>28</v>
      </c>
      <c r="E9" s="14" t="s">
        <v>8</v>
      </c>
    </row>
    <row r="10" spans="1:5" s="2" customFormat="1" ht="16.5" customHeight="1">
      <c r="A10" s="10" t="s">
        <v>21</v>
      </c>
      <c r="B10" s="11" t="s">
        <v>22</v>
      </c>
      <c r="C10" s="13">
        <v>80</v>
      </c>
      <c r="D10" s="13">
        <v>80</v>
      </c>
      <c r="E10" s="14" t="s">
        <v>8</v>
      </c>
    </row>
    <row r="11" spans="1:5" s="2" customFormat="1" ht="16.5" customHeight="1">
      <c r="A11" s="10" t="s">
        <v>23</v>
      </c>
      <c r="B11" s="11" t="s">
        <v>24</v>
      </c>
      <c r="C11" s="13">
        <v>31</v>
      </c>
      <c r="D11" s="13">
        <v>31</v>
      </c>
      <c r="E11" s="14" t="s">
        <v>8</v>
      </c>
    </row>
    <row r="12" spans="1:5" s="2" customFormat="1" ht="16.5" customHeight="1">
      <c r="A12" s="10" t="s">
        <v>25</v>
      </c>
      <c r="B12" s="11" t="s">
        <v>26</v>
      </c>
      <c r="C12" s="13">
        <v>45</v>
      </c>
      <c r="D12" s="13">
        <v>45</v>
      </c>
      <c r="E12" s="14" t="s">
        <v>8</v>
      </c>
    </row>
    <row r="13" spans="1:5" s="2" customFormat="1" ht="16.5" customHeight="1">
      <c r="A13" s="10" t="s">
        <v>27</v>
      </c>
      <c r="B13" s="11" t="s">
        <v>28</v>
      </c>
      <c r="C13" s="13">
        <v>65</v>
      </c>
      <c r="D13" s="13">
        <v>65</v>
      </c>
      <c r="E13" s="14" t="s">
        <v>8</v>
      </c>
    </row>
    <row r="14" spans="1:5" s="2" customFormat="1" ht="16.5" customHeight="1">
      <c r="A14" s="16" t="s">
        <v>29</v>
      </c>
      <c r="B14" s="11" t="s">
        <v>30</v>
      </c>
      <c r="C14" s="13">
        <v>57</v>
      </c>
      <c r="D14" s="13">
        <v>57</v>
      </c>
      <c r="E14" s="14" t="s">
        <v>8</v>
      </c>
    </row>
    <row r="15" spans="1:5" s="2" customFormat="1" ht="16.5" customHeight="1">
      <c r="A15" s="16" t="s">
        <v>31</v>
      </c>
      <c r="B15" s="11" t="s">
        <v>32</v>
      </c>
      <c r="C15" s="13">
        <v>69</v>
      </c>
      <c r="D15" s="13">
        <v>69</v>
      </c>
      <c r="E15" s="14" t="s">
        <v>8</v>
      </c>
    </row>
    <row r="16" spans="1:5" s="2" customFormat="1" ht="16.5" customHeight="1">
      <c r="A16" s="16" t="s">
        <v>33</v>
      </c>
      <c r="B16" s="20" t="s">
        <v>34</v>
      </c>
      <c r="C16" s="13">
        <v>46</v>
      </c>
      <c r="D16" s="13">
        <v>46</v>
      </c>
      <c r="E16" s="14" t="s">
        <v>8</v>
      </c>
    </row>
    <row r="17" spans="1:5" s="2" customFormat="1" ht="16.5" customHeight="1">
      <c r="A17" s="16" t="s">
        <v>35</v>
      </c>
      <c r="B17" s="11" t="s">
        <v>36</v>
      </c>
      <c r="C17" s="13">
        <v>58</v>
      </c>
      <c r="D17" s="13">
        <v>58</v>
      </c>
      <c r="E17" s="14" t="s">
        <v>8</v>
      </c>
    </row>
    <row r="18" spans="1:5" s="2" customFormat="1" ht="16.5" customHeight="1">
      <c r="A18" s="16" t="s">
        <v>37</v>
      </c>
      <c r="B18" s="17" t="s">
        <v>38</v>
      </c>
      <c r="C18" s="19">
        <v>30</v>
      </c>
      <c r="D18" s="19">
        <v>75</v>
      </c>
      <c r="E18" s="14" t="s">
        <v>8</v>
      </c>
    </row>
    <row r="19" spans="1:5" s="2" customFormat="1" ht="16.5" customHeight="1">
      <c r="A19" s="16" t="s">
        <v>39</v>
      </c>
      <c r="B19" s="17" t="s">
        <v>40</v>
      </c>
      <c r="C19" s="19">
        <v>48</v>
      </c>
      <c r="D19" s="19">
        <v>192</v>
      </c>
      <c r="E19" s="14" t="s">
        <v>8</v>
      </c>
    </row>
    <row r="20" spans="1:5" s="2" customFormat="1" ht="16.5" customHeight="1">
      <c r="A20" s="10" t="s">
        <v>41</v>
      </c>
      <c r="B20" s="11" t="s">
        <v>42</v>
      </c>
      <c r="C20" s="13">
        <v>48</v>
      </c>
      <c r="D20" s="13">
        <v>48</v>
      </c>
      <c r="E20" s="14" t="s">
        <v>8</v>
      </c>
    </row>
    <row r="21" spans="1:5" s="2" customFormat="1" ht="16.5" customHeight="1">
      <c r="A21" s="10" t="s">
        <v>43</v>
      </c>
      <c r="B21" s="11" t="s">
        <v>44</v>
      </c>
      <c r="C21" s="13">
        <v>46</v>
      </c>
      <c r="D21" s="13">
        <v>46</v>
      </c>
      <c r="E21" s="14" t="s">
        <v>8</v>
      </c>
    </row>
    <row r="22" spans="1:5" s="2" customFormat="1" ht="16.5" customHeight="1">
      <c r="A22" s="10" t="s">
        <v>45</v>
      </c>
      <c r="B22" s="11" t="s">
        <v>46</v>
      </c>
      <c r="C22" s="13">
        <v>39</v>
      </c>
      <c r="D22" s="13">
        <v>39</v>
      </c>
      <c r="E22" s="14" t="s">
        <v>8</v>
      </c>
    </row>
    <row r="23" spans="1:5" s="2" customFormat="1" ht="16.5" customHeight="1">
      <c r="A23" s="10" t="s">
        <v>47</v>
      </c>
      <c r="B23" s="11" t="s">
        <v>48</v>
      </c>
      <c r="C23" s="13">
        <v>55</v>
      </c>
      <c r="D23" s="13">
        <v>55</v>
      </c>
      <c r="E23" s="14" t="s">
        <v>8</v>
      </c>
    </row>
    <row r="24" spans="1:5" s="2" customFormat="1" ht="16.5" customHeight="1">
      <c r="A24" s="10" t="s">
        <v>49</v>
      </c>
      <c r="B24" s="11" t="s">
        <v>50</v>
      </c>
      <c r="C24" s="13">
        <v>28</v>
      </c>
      <c r="D24" s="13">
        <v>28</v>
      </c>
      <c r="E24" s="14" t="s">
        <v>8</v>
      </c>
    </row>
    <row r="25" spans="1:5" s="2" customFormat="1" ht="16.5" customHeight="1">
      <c r="A25" s="10" t="s">
        <v>51</v>
      </c>
      <c r="B25" s="11" t="s">
        <v>52</v>
      </c>
      <c r="C25" s="13">
        <v>33</v>
      </c>
      <c r="D25" s="13">
        <v>33</v>
      </c>
      <c r="E25" s="14" t="s">
        <v>8</v>
      </c>
    </row>
    <row r="26" spans="1:5" s="2" customFormat="1" ht="16.5" customHeight="1">
      <c r="A26" s="10" t="s">
        <v>53</v>
      </c>
      <c r="B26" s="11" t="s">
        <v>54</v>
      </c>
      <c r="C26" s="13">
        <v>28</v>
      </c>
      <c r="D26" s="13">
        <v>28</v>
      </c>
      <c r="E26" s="14" t="s">
        <v>8</v>
      </c>
    </row>
    <row r="27" spans="1:5" s="2" customFormat="1" ht="16.5" customHeight="1">
      <c r="A27" s="10" t="s">
        <v>55</v>
      </c>
      <c r="B27" s="11" t="s">
        <v>56</v>
      </c>
      <c r="C27" s="13">
        <v>29</v>
      </c>
      <c r="D27" s="13">
        <v>29</v>
      </c>
      <c r="E27" s="14" t="s">
        <v>8</v>
      </c>
    </row>
    <row r="28" spans="1:5" s="2" customFormat="1" ht="16.5" customHeight="1">
      <c r="A28" s="10" t="s">
        <v>57</v>
      </c>
      <c r="B28" s="11" t="s">
        <v>58</v>
      </c>
      <c r="C28" s="13">
        <v>59</v>
      </c>
      <c r="D28" s="13">
        <v>59</v>
      </c>
      <c r="E28" s="14" t="s">
        <v>8</v>
      </c>
    </row>
    <row r="29" spans="1:5" s="2" customFormat="1" ht="16.5" customHeight="1">
      <c r="A29" s="10" t="s">
        <v>59</v>
      </c>
      <c r="B29" s="11" t="s">
        <v>60</v>
      </c>
      <c r="C29" s="13">
        <v>55</v>
      </c>
      <c r="D29" s="13">
        <v>55</v>
      </c>
      <c r="E29" s="14" t="s">
        <v>8</v>
      </c>
    </row>
    <row r="30" spans="1:5" s="2" customFormat="1" ht="16.5" customHeight="1">
      <c r="A30" s="10" t="s">
        <v>61</v>
      </c>
      <c r="B30" s="11" t="s">
        <v>62</v>
      </c>
      <c r="C30" s="21">
        <v>25</v>
      </c>
      <c r="D30" s="21">
        <v>25</v>
      </c>
      <c r="E30" s="22" t="s">
        <v>8</v>
      </c>
    </row>
    <row r="31" spans="1:5" s="2" customFormat="1" ht="16.5" customHeight="1">
      <c r="A31" s="10" t="s">
        <v>63</v>
      </c>
      <c r="B31" s="11" t="s">
        <v>64</v>
      </c>
      <c r="C31" s="13">
        <v>25</v>
      </c>
      <c r="D31" s="13">
        <v>25</v>
      </c>
      <c r="E31" s="14" t="s">
        <v>8</v>
      </c>
    </row>
    <row r="32" spans="1:5" s="2" customFormat="1" ht="16.5" customHeight="1">
      <c r="A32" s="16" t="s">
        <v>65</v>
      </c>
      <c r="B32" s="17" t="s">
        <v>66</v>
      </c>
      <c r="C32" s="19">
        <v>15</v>
      </c>
      <c r="D32" s="19">
        <v>15</v>
      </c>
      <c r="E32" s="23" t="s">
        <v>67</v>
      </c>
    </row>
    <row r="33" spans="1:5" s="2" customFormat="1" ht="16.5" customHeight="1">
      <c r="A33" s="16" t="s">
        <v>68</v>
      </c>
      <c r="B33" s="17" t="s">
        <v>68</v>
      </c>
      <c r="C33" s="19">
        <v>16</v>
      </c>
      <c r="D33" s="19">
        <v>16</v>
      </c>
      <c r="E33" s="14" t="s">
        <v>8</v>
      </c>
    </row>
    <row r="34" spans="1:5" s="2" customFormat="1" ht="16.5" customHeight="1">
      <c r="A34" s="16" t="s">
        <v>69</v>
      </c>
      <c r="B34" s="17" t="s">
        <v>69</v>
      </c>
      <c r="C34" s="19">
        <v>13</v>
      </c>
      <c r="D34" s="19">
        <v>13</v>
      </c>
      <c r="E34" s="23" t="s">
        <v>67</v>
      </c>
    </row>
    <row r="35" spans="1:5" s="2" customFormat="1" ht="16.5" customHeight="1">
      <c r="A35" s="36" t="s">
        <v>70</v>
      </c>
      <c r="B35" s="37" t="s">
        <v>70</v>
      </c>
      <c r="C35" s="19">
        <v>20</v>
      </c>
      <c r="D35" s="19">
        <v>20</v>
      </c>
      <c r="E35" s="23" t="s">
        <v>67</v>
      </c>
    </row>
    <row r="36" spans="1:5" s="2" customFormat="1" ht="16.5" customHeight="1">
      <c r="A36" s="16" t="s">
        <v>71</v>
      </c>
      <c r="B36" s="24" t="s">
        <v>72</v>
      </c>
      <c r="C36" s="38">
        <v>10</v>
      </c>
      <c r="D36" s="19">
        <v>10</v>
      </c>
      <c r="E36" s="14" t="s">
        <v>8</v>
      </c>
    </row>
    <row r="37" spans="1:5" s="2" customFormat="1" ht="16.5" customHeight="1">
      <c r="A37" s="16" t="s">
        <v>73</v>
      </c>
      <c r="B37" s="24" t="s">
        <v>74</v>
      </c>
      <c r="C37" s="39">
        <v>44</v>
      </c>
      <c r="D37" s="40">
        <v>1408</v>
      </c>
      <c r="E37" s="41" t="s">
        <v>8</v>
      </c>
    </row>
    <row r="38" spans="1:5" s="2" customFormat="1" ht="16.5" customHeight="1">
      <c r="A38" s="42" t="s">
        <v>75</v>
      </c>
      <c r="B38" s="43" t="s">
        <v>76</v>
      </c>
      <c r="C38" s="32">
        <f>SUM(C3:C37)</f>
        <v>1523</v>
      </c>
      <c r="D38" s="32">
        <f>SUM(D3:D37)</f>
        <v>3076</v>
      </c>
      <c r="E38" s="34"/>
    </row>
  </sheetData>
  <sheetProtection/>
  <mergeCells count="1">
    <mergeCell ref="A1:E1"/>
  </mergeCells>
  <printOptions/>
  <pageMargins left="0.75" right="0.75" top="0.55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2" sqref="C12"/>
    </sheetView>
  </sheetViews>
  <sheetFormatPr defaultColWidth="9.00390625" defaultRowHeight="14.25"/>
  <cols>
    <col min="1" max="1" width="11.50390625" style="3" customWidth="1"/>
    <col min="2" max="2" width="14.875" style="3" customWidth="1"/>
    <col min="3" max="3" width="88.75390625" style="4" bestFit="1" customWidth="1"/>
    <col min="4" max="6" width="4.50390625" style="3" bestFit="1" customWidth="1"/>
    <col min="7" max="16384" width="9.00390625" style="4" customWidth="1"/>
  </cols>
  <sheetData>
    <row r="1" spans="1:6" s="1" customFormat="1" ht="23.25">
      <c r="A1" s="5" t="s">
        <v>77</v>
      </c>
      <c r="B1" s="5"/>
      <c r="C1" s="5"/>
      <c r="D1" s="5"/>
      <c r="E1" s="5"/>
      <c r="F1" s="5"/>
    </row>
    <row r="2" spans="1:6" s="2" customFormat="1" ht="11.25">
      <c r="A2" s="6" t="s">
        <v>1</v>
      </c>
      <c r="B2" s="7" t="s">
        <v>2</v>
      </c>
      <c r="C2" s="8" t="s">
        <v>78</v>
      </c>
      <c r="D2" s="7" t="s">
        <v>3</v>
      </c>
      <c r="E2" s="7" t="s">
        <v>4</v>
      </c>
      <c r="F2" s="9" t="s">
        <v>5</v>
      </c>
    </row>
    <row r="3" spans="1:6" s="2" customFormat="1" ht="22.5">
      <c r="A3" s="10" t="s">
        <v>6</v>
      </c>
      <c r="B3" s="11" t="s">
        <v>7</v>
      </c>
      <c r="C3" s="12" t="s">
        <v>79</v>
      </c>
      <c r="D3" s="13">
        <v>54</v>
      </c>
      <c r="E3" s="13">
        <v>54</v>
      </c>
      <c r="F3" s="14" t="s">
        <v>8</v>
      </c>
    </row>
    <row r="4" spans="1:6" s="2" customFormat="1" ht="22.5">
      <c r="A4" s="10" t="s">
        <v>9</v>
      </c>
      <c r="B4" s="11" t="s">
        <v>10</v>
      </c>
      <c r="C4" s="15" t="s">
        <v>80</v>
      </c>
      <c r="D4" s="13">
        <v>78</v>
      </c>
      <c r="E4" s="13">
        <v>78</v>
      </c>
      <c r="F4" s="14" t="s">
        <v>8</v>
      </c>
    </row>
    <row r="5" spans="1:6" s="2" customFormat="1" ht="22.5">
      <c r="A5" s="16" t="s">
        <v>11</v>
      </c>
      <c r="B5" s="11" t="s">
        <v>12</v>
      </c>
      <c r="C5" s="15" t="s">
        <v>81</v>
      </c>
      <c r="D5" s="13">
        <v>55</v>
      </c>
      <c r="E5" s="13">
        <v>55</v>
      </c>
      <c r="F5" s="14" t="s">
        <v>8</v>
      </c>
    </row>
    <row r="6" spans="1:6" s="2" customFormat="1" ht="22.5">
      <c r="A6" s="16" t="s">
        <v>13</v>
      </c>
      <c r="B6" s="11" t="s">
        <v>14</v>
      </c>
      <c r="C6" s="15" t="s">
        <v>82</v>
      </c>
      <c r="D6" s="13">
        <v>55</v>
      </c>
      <c r="E6" s="13">
        <v>55</v>
      </c>
      <c r="F6" s="14" t="s">
        <v>8</v>
      </c>
    </row>
    <row r="7" spans="1:6" s="2" customFormat="1" ht="22.5">
      <c r="A7" s="16" t="s">
        <v>15</v>
      </c>
      <c r="B7" s="11" t="s">
        <v>16</v>
      </c>
      <c r="C7" s="15" t="s">
        <v>83</v>
      </c>
      <c r="D7" s="13">
        <v>80</v>
      </c>
      <c r="E7" s="13">
        <v>80</v>
      </c>
      <c r="F7" s="14" t="s">
        <v>8</v>
      </c>
    </row>
    <row r="8" spans="1:6" s="2" customFormat="1" ht="33.75">
      <c r="A8" s="16" t="s">
        <v>17</v>
      </c>
      <c r="B8" s="17" t="s">
        <v>18</v>
      </c>
      <c r="C8" s="18" t="s">
        <v>84</v>
      </c>
      <c r="D8" s="19">
        <v>56</v>
      </c>
      <c r="E8" s="19">
        <v>56</v>
      </c>
      <c r="F8" s="14" t="s">
        <v>8</v>
      </c>
    </row>
    <row r="9" spans="1:6" s="2" customFormat="1" ht="22.5">
      <c r="A9" s="10" t="s">
        <v>19</v>
      </c>
      <c r="B9" s="11" t="s">
        <v>20</v>
      </c>
      <c r="C9" s="15" t="s">
        <v>85</v>
      </c>
      <c r="D9" s="13">
        <v>28</v>
      </c>
      <c r="E9" s="13">
        <v>28</v>
      </c>
      <c r="F9" s="14" t="s">
        <v>8</v>
      </c>
    </row>
    <row r="10" spans="1:6" s="2" customFormat="1" ht="22.5">
      <c r="A10" s="10" t="s">
        <v>21</v>
      </c>
      <c r="B10" s="11" t="s">
        <v>22</v>
      </c>
      <c r="C10" s="15" t="s">
        <v>86</v>
      </c>
      <c r="D10" s="13">
        <v>80</v>
      </c>
      <c r="E10" s="13">
        <v>80</v>
      </c>
      <c r="F10" s="14" t="s">
        <v>8</v>
      </c>
    </row>
    <row r="11" spans="1:6" s="2" customFormat="1" ht="11.25">
      <c r="A11" s="10" t="s">
        <v>23</v>
      </c>
      <c r="B11" s="11" t="s">
        <v>24</v>
      </c>
      <c r="C11" s="15" t="s">
        <v>87</v>
      </c>
      <c r="D11" s="13">
        <v>31</v>
      </c>
      <c r="E11" s="13">
        <v>31</v>
      </c>
      <c r="F11" s="14" t="s">
        <v>8</v>
      </c>
    </row>
    <row r="12" spans="1:6" s="2" customFormat="1" ht="22.5">
      <c r="A12" s="10" t="s">
        <v>25</v>
      </c>
      <c r="B12" s="11" t="s">
        <v>26</v>
      </c>
      <c r="C12" s="15" t="s">
        <v>88</v>
      </c>
      <c r="D12" s="13">
        <v>45</v>
      </c>
      <c r="E12" s="13">
        <v>45</v>
      </c>
      <c r="F12" s="14" t="s">
        <v>8</v>
      </c>
    </row>
    <row r="13" spans="1:6" s="2" customFormat="1" ht="22.5">
      <c r="A13" s="10" t="s">
        <v>27</v>
      </c>
      <c r="B13" s="11" t="s">
        <v>28</v>
      </c>
      <c r="C13" s="15" t="s">
        <v>89</v>
      </c>
      <c r="D13" s="13">
        <v>65</v>
      </c>
      <c r="E13" s="13">
        <v>65</v>
      </c>
      <c r="F13" s="14" t="s">
        <v>8</v>
      </c>
    </row>
    <row r="14" spans="1:6" s="2" customFormat="1" ht="33.75">
      <c r="A14" s="16" t="s">
        <v>29</v>
      </c>
      <c r="B14" s="11" t="s">
        <v>30</v>
      </c>
      <c r="C14" s="15" t="s">
        <v>90</v>
      </c>
      <c r="D14" s="13">
        <v>57</v>
      </c>
      <c r="E14" s="13">
        <v>57</v>
      </c>
      <c r="F14" s="14" t="s">
        <v>8</v>
      </c>
    </row>
    <row r="15" spans="1:6" s="2" customFormat="1" ht="22.5">
      <c r="A15" s="16" t="s">
        <v>31</v>
      </c>
      <c r="B15" s="11" t="s">
        <v>32</v>
      </c>
      <c r="C15" s="15" t="s">
        <v>91</v>
      </c>
      <c r="D15" s="13">
        <v>69</v>
      </c>
      <c r="E15" s="13">
        <v>69</v>
      </c>
      <c r="F15" s="14" t="s">
        <v>8</v>
      </c>
    </row>
    <row r="16" spans="1:6" s="2" customFormat="1" ht="22.5">
      <c r="A16" s="16" t="s">
        <v>33</v>
      </c>
      <c r="B16" s="20" t="s">
        <v>34</v>
      </c>
      <c r="C16" s="15" t="s">
        <v>92</v>
      </c>
      <c r="D16" s="13">
        <v>46</v>
      </c>
      <c r="E16" s="13">
        <v>46</v>
      </c>
      <c r="F16" s="14" t="s">
        <v>8</v>
      </c>
    </row>
    <row r="17" spans="1:6" s="2" customFormat="1" ht="22.5">
      <c r="A17" s="16" t="s">
        <v>35</v>
      </c>
      <c r="B17" s="11" t="s">
        <v>36</v>
      </c>
      <c r="C17" s="15" t="s">
        <v>93</v>
      </c>
      <c r="D17" s="13">
        <v>58</v>
      </c>
      <c r="E17" s="13">
        <v>58</v>
      </c>
      <c r="F17" s="14" t="s">
        <v>8</v>
      </c>
    </row>
    <row r="18" spans="1:6" s="2" customFormat="1" ht="22.5">
      <c r="A18" s="16" t="s">
        <v>37</v>
      </c>
      <c r="B18" s="17" t="s">
        <v>38</v>
      </c>
      <c r="C18" s="15" t="s">
        <v>94</v>
      </c>
      <c r="D18" s="19">
        <v>30</v>
      </c>
      <c r="E18" s="19">
        <v>75</v>
      </c>
      <c r="F18" s="14" t="s">
        <v>8</v>
      </c>
    </row>
    <row r="19" spans="1:6" s="2" customFormat="1" ht="22.5">
      <c r="A19" s="16" t="s">
        <v>39</v>
      </c>
      <c r="B19" s="17" t="s">
        <v>40</v>
      </c>
      <c r="C19" s="15" t="s">
        <v>95</v>
      </c>
      <c r="D19" s="19">
        <v>48</v>
      </c>
      <c r="E19" s="19">
        <v>192</v>
      </c>
      <c r="F19" s="14" t="s">
        <v>8</v>
      </c>
    </row>
    <row r="20" spans="1:6" s="2" customFormat="1" ht="33.75">
      <c r="A20" s="10" t="s">
        <v>41</v>
      </c>
      <c r="B20" s="11" t="s">
        <v>42</v>
      </c>
      <c r="C20" s="15" t="s">
        <v>96</v>
      </c>
      <c r="D20" s="13">
        <v>48</v>
      </c>
      <c r="E20" s="13">
        <v>48</v>
      </c>
      <c r="F20" s="14" t="s">
        <v>8</v>
      </c>
    </row>
    <row r="21" spans="1:6" s="2" customFormat="1" ht="22.5">
      <c r="A21" s="10" t="s">
        <v>43</v>
      </c>
      <c r="B21" s="11" t="s">
        <v>44</v>
      </c>
      <c r="C21" s="15" t="s">
        <v>97</v>
      </c>
      <c r="D21" s="13">
        <v>46</v>
      </c>
      <c r="E21" s="13">
        <v>46</v>
      </c>
      <c r="F21" s="14" t="s">
        <v>8</v>
      </c>
    </row>
    <row r="22" spans="1:6" s="2" customFormat="1" ht="11.25">
      <c r="A22" s="10" t="s">
        <v>45</v>
      </c>
      <c r="B22" s="11" t="s">
        <v>46</v>
      </c>
      <c r="C22" s="15" t="s">
        <v>98</v>
      </c>
      <c r="D22" s="13">
        <v>39</v>
      </c>
      <c r="E22" s="13">
        <v>39</v>
      </c>
      <c r="F22" s="14" t="s">
        <v>8</v>
      </c>
    </row>
    <row r="23" spans="1:6" s="2" customFormat="1" ht="22.5">
      <c r="A23" s="10" t="s">
        <v>47</v>
      </c>
      <c r="B23" s="11" t="s">
        <v>48</v>
      </c>
      <c r="C23" s="15" t="s">
        <v>99</v>
      </c>
      <c r="D23" s="13">
        <v>55</v>
      </c>
      <c r="E23" s="13">
        <v>55</v>
      </c>
      <c r="F23" s="14" t="s">
        <v>8</v>
      </c>
    </row>
    <row r="24" spans="1:6" s="2" customFormat="1" ht="22.5">
      <c r="A24" s="10" t="s">
        <v>49</v>
      </c>
      <c r="B24" s="11" t="s">
        <v>50</v>
      </c>
      <c r="C24" s="15" t="s">
        <v>100</v>
      </c>
      <c r="D24" s="13">
        <v>28</v>
      </c>
      <c r="E24" s="13">
        <v>28</v>
      </c>
      <c r="F24" s="14" t="s">
        <v>8</v>
      </c>
    </row>
    <row r="25" spans="1:6" s="2" customFormat="1" ht="22.5">
      <c r="A25" s="10" t="s">
        <v>51</v>
      </c>
      <c r="B25" s="11" t="s">
        <v>52</v>
      </c>
      <c r="C25" s="15" t="s">
        <v>101</v>
      </c>
      <c r="D25" s="13">
        <v>33</v>
      </c>
      <c r="E25" s="13">
        <v>33</v>
      </c>
      <c r="F25" s="14" t="s">
        <v>8</v>
      </c>
    </row>
    <row r="26" spans="1:6" s="2" customFormat="1" ht="33.75">
      <c r="A26" s="10" t="s">
        <v>53</v>
      </c>
      <c r="B26" s="11" t="s">
        <v>54</v>
      </c>
      <c r="C26" s="15" t="s">
        <v>102</v>
      </c>
      <c r="D26" s="13">
        <v>28</v>
      </c>
      <c r="E26" s="13">
        <v>28</v>
      </c>
      <c r="F26" s="14" t="s">
        <v>8</v>
      </c>
    </row>
    <row r="27" spans="1:6" s="2" customFormat="1" ht="22.5">
      <c r="A27" s="10" t="s">
        <v>55</v>
      </c>
      <c r="B27" s="11" t="s">
        <v>56</v>
      </c>
      <c r="C27" s="15" t="s">
        <v>103</v>
      </c>
      <c r="D27" s="13">
        <v>29</v>
      </c>
      <c r="E27" s="13">
        <v>29</v>
      </c>
      <c r="F27" s="14" t="s">
        <v>8</v>
      </c>
    </row>
    <row r="28" spans="1:6" s="2" customFormat="1" ht="22.5">
      <c r="A28" s="10" t="s">
        <v>57</v>
      </c>
      <c r="B28" s="11" t="s">
        <v>58</v>
      </c>
      <c r="C28" s="15" t="s">
        <v>104</v>
      </c>
      <c r="D28" s="13">
        <v>59</v>
      </c>
      <c r="E28" s="13">
        <v>59</v>
      </c>
      <c r="F28" s="14" t="s">
        <v>8</v>
      </c>
    </row>
    <row r="29" spans="1:6" s="2" customFormat="1" ht="22.5">
      <c r="A29" s="10" t="s">
        <v>59</v>
      </c>
      <c r="B29" s="11" t="s">
        <v>60</v>
      </c>
      <c r="C29" s="15" t="s">
        <v>105</v>
      </c>
      <c r="D29" s="13">
        <v>55</v>
      </c>
      <c r="E29" s="13">
        <v>55</v>
      </c>
      <c r="F29" s="14" t="s">
        <v>8</v>
      </c>
    </row>
    <row r="30" spans="1:6" s="2" customFormat="1" ht="11.25">
      <c r="A30" s="10" t="s">
        <v>61</v>
      </c>
      <c r="B30" s="11" t="s">
        <v>62</v>
      </c>
      <c r="C30" s="15" t="s">
        <v>106</v>
      </c>
      <c r="D30" s="21">
        <v>25</v>
      </c>
      <c r="E30" s="21">
        <v>25</v>
      </c>
      <c r="F30" s="22" t="s">
        <v>8</v>
      </c>
    </row>
    <row r="31" spans="1:6" s="2" customFormat="1" ht="22.5">
      <c r="A31" s="10" t="s">
        <v>63</v>
      </c>
      <c r="B31" s="11" t="s">
        <v>64</v>
      </c>
      <c r="C31" s="15" t="s">
        <v>107</v>
      </c>
      <c r="D31" s="13">
        <v>25</v>
      </c>
      <c r="E31" s="13">
        <v>25</v>
      </c>
      <c r="F31" s="14" t="s">
        <v>8</v>
      </c>
    </row>
    <row r="32" spans="1:6" s="2" customFormat="1" ht="33.75">
      <c r="A32" s="16" t="s">
        <v>65</v>
      </c>
      <c r="B32" s="17" t="s">
        <v>66</v>
      </c>
      <c r="C32" s="18" t="s">
        <v>108</v>
      </c>
      <c r="D32" s="19">
        <v>15</v>
      </c>
      <c r="E32" s="19">
        <v>15</v>
      </c>
      <c r="F32" s="23" t="s">
        <v>67</v>
      </c>
    </row>
    <row r="33" spans="1:6" s="2" customFormat="1" ht="33.75">
      <c r="A33" s="16" t="s">
        <v>68</v>
      </c>
      <c r="B33" s="17" t="s">
        <v>68</v>
      </c>
      <c r="C33" s="18" t="s">
        <v>109</v>
      </c>
      <c r="D33" s="19">
        <v>16</v>
      </c>
      <c r="E33" s="19">
        <v>16</v>
      </c>
      <c r="F33" s="14" t="s">
        <v>8</v>
      </c>
    </row>
    <row r="34" spans="1:6" s="2" customFormat="1" ht="22.5">
      <c r="A34" s="16" t="s">
        <v>69</v>
      </c>
      <c r="B34" s="17" t="s">
        <v>69</v>
      </c>
      <c r="C34" s="15" t="s">
        <v>110</v>
      </c>
      <c r="D34" s="19">
        <v>13</v>
      </c>
      <c r="E34" s="19">
        <v>13</v>
      </c>
      <c r="F34" s="23" t="s">
        <v>67</v>
      </c>
    </row>
    <row r="35" spans="1:6" s="2" customFormat="1" ht="45">
      <c r="A35" s="16" t="s">
        <v>70</v>
      </c>
      <c r="B35" s="24" t="s">
        <v>70</v>
      </c>
      <c r="C35" s="25" t="s">
        <v>111</v>
      </c>
      <c r="D35" s="19">
        <v>20</v>
      </c>
      <c r="E35" s="19">
        <v>20</v>
      </c>
      <c r="F35" s="23" t="s">
        <v>67</v>
      </c>
    </row>
    <row r="36" spans="1:6" s="2" customFormat="1" ht="22.5">
      <c r="A36" s="26" t="s">
        <v>71</v>
      </c>
      <c r="B36" s="27" t="s">
        <v>72</v>
      </c>
      <c r="C36" s="15" t="s">
        <v>112</v>
      </c>
      <c r="D36" s="19">
        <v>10</v>
      </c>
      <c r="E36" s="19">
        <v>10</v>
      </c>
      <c r="F36" s="14" t="s">
        <v>8</v>
      </c>
    </row>
    <row r="37" spans="1:6" s="2" customFormat="1" ht="11.25">
      <c r="A37" s="28" t="s">
        <v>73</v>
      </c>
      <c r="B37" s="29" t="s">
        <v>113</v>
      </c>
      <c r="C37" s="30" t="s">
        <v>114</v>
      </c>
      <c r="D37" s="13">
        <v>15</v>
      </c>
      <c r="E37" s="13">
        <v>216</v>
      </c>
      <c r="F37" s="14" t="s">
        <v>8</v>
      </c>
    </row>
    <row r="38" spans="1:6" s="2" customFormat="1" ht="12">
      <c r="A38" s="31" t="s">
        <v>75</v>
      </c>
      <c r="B38" s="32" t="s">
        <v>115</v>
      </c>
      <c r="C38" s="33"/>
      <c r="D38" s="32">
        <f>SUM(D3:D37)</f>
        <v>1494</v>
      </c>
      <c r="E38" s="32">
        <f>SUM(E3:E37)</f>
        <v>1884</v>
      </c>
      <c r="F38" s="34"/>
    </row>
  </sheetData>
  <sheetProtection/>
  <mergeCells count="1">
    <mergeCell ref="A1:F1"/>
  </mergeCells>
  <printOptions/>
  <pageMargins left="0.35" right="0.24" top="0.52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2015-11-16T07:59:16Z</cp:lastPrinted>
  <dcterms:created xsi:type="dcterms:W3CDTF">2007-07-21T01:14:30Z</dcterms:created>
  <dcterms:modified xsi:type="dcterms:W3CDTF">2016-02-15T01:52:17Z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